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 de Portafolio ETF" sheetId="1" state="visible" r:id="rId1"/>
    <sheet xmlns:r="http://schemas.openxmlformats.org/officeDocument/2006/relationships" name="Seguimiento de Rendimiento" sheetId="2" state="visible" r:id="rId2"/>
    <sheet xmlns:r="http://schemas.openxmlformats.org/officeDocument/2006/relationships" name="Análisis de Correlación" sheetId="3" state="visible" r:id="rId3"/>
    <sheet xmlns:r="http://schemas.openxmlformats.org/officeDocument/2006/relationships" name="Métricas de Riesgo" sheetId="4" state="visible" r:id="rId4"/>
    <sheet xmlns:r="http://schemas.openxmlformats.org/officeDocument/2006/relationships" name="Dividendos y Distribuciones" sheetId="5" state="visible" r:id="rId5"/>
    <sheet xmlns:r="http://schemas.openxmlformats.org/officeDocument/2006/relationships" name="Notas y Observacion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sz val="14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Resumen de Portafolio ETF</t>
        </is>
      </c>
    </row>
    <row r="2">
      <c r="A2" t="inlineStr">
        <is>
          <t>Fecha de actualización:</t>
        </is>
      </c>
      <c r="B2" t="inlineStr">
        <is>
          <t>2024-07-01</t>
        </is>
      </c>
    </row>
    <row r="3">
      <c r="A3" t="inlineStr">
        <is>
          <t>ETF</t>
        </is>
      </c>
      <c r="B3" t="inlineStr">
        <is>
          <t>Símbolo</t>
        </is>
      </c>
      <c r="C3" t="inlineStr">
        <is>
          <t>Sector</t>
        </is>
      </c>
      <c r="D3" t="inlineStr">
        <is>
          <t>Costo Promedio</t>
        </is>
      </c>
      <c r="E3" t="inlineStr">
        <is>
          <t>Cantidad</t>
        </is>
      </c>
      <c r="F3">
        <f>D3*E3</f>
        <v/>
      </c>
      <c r="G3">
        <f>F3-D3</f>
        <v/>
      </c>
      <c r="H3">
        <f>F3/SUM($F$3:$F$12)</f>
        <v/>
      </c>
      <c r="I3" t="inlineStr">
        <is>
          <t>Rendimiento YTD</t>
        </is>
      </c>
      <c r="J3" t="inlineStr">
        <is>
          <t>Ratio de Gastos</t>
        </is>
      </c>
    </row>
    <row r="4">
      <c r="F4">
        <f>D4*E4</f>
        <v/>
      </c>
      <c r="G4">
        <f>F4-D4</f>
        <v/>
      </c>
      <c r="H4">
        <f>F4/SUM($F$3:$F$12)</f>
        <v/>
      </c>
    </row>
    <row r="5">
      <c r="F5">
        <f>D5*E5</f>
        <v/>
      </c>
      <c r="G5">
        <f>F5-D5</f>
        <v/>
      </c>
      <c r="H5">
        <f>F5/SUM($F$3:$F$12)</f>
        <v/>
      </c>
    </row>
    <row r="6">
      <c r="F6">
        <f>D6*E6</f>
        <v/>
      </c>
      <c r="G6">
        <f>F6-D6</f>
        <v/>
      </c>
      <c r="H6">
        <f>F6/SUM($F$3:$F$12)</f>
        <v/>
      </c>
    </row>
    <row r="7">
      <c r="F7">
        <f>D7*E7</f>
        <v/>
      </c>
      <c r="G7">
        <f>F7-D7</f>
        <v/>
      </c>
      <c r="H7">
        <f>F7/SUM($F$3:$F$12)</f>
        <v/>
      </c>
    </row>
    <row r="8">
      <c r="F8">
        <f>D8*E8</f>
        <v/>
      </c>
      <c r="G8">
        <f>F8-D8</f>
        <v/>
      </c>
      <c r="H8">
        <f>F8/SUM($F$3:$F$12)</f>
        <v/>
      </c>
    </row>
    <row r="9">
      <c r="F9">
        <f>D9*E9</f>
        <v/>
      </c>
      <c r="G9">
        <f>F9-D9</f>
        <v/>
      </c>
      <c r="H9">
        <f>F9/SUM($F$3:$F$12)</f>
        <v/>
      </c>
    </row>
    <row r="10">
      <c r="F10">
        <f>D10*E10</f>
        <v/>
      </c>
      <c r="G10">
        <f>F10-D10</f>
        <v/>
      </c>
      <c r="H10">
        <f>F10/SUM($F$3:$F$12)</f>
        <v/>
      </c>
    </row>
    <row r="11">
      <c r="F11">
        <f>D11*E11</f>
        <v/>
      </c>
      <c r="G11">
        <f>F11-D11</f>
        <v/>
      </c>
      <c r="H11">
        <f>F11/SUM($F$3:$F$12)</f>
        <v/>
      </c>
    </row>
    <row r="12">
      <c r="F12">
        <f>D12*E12</f>
        <v/>
      </c>
      <c r="G12">
        <f>F12-D12</f>
        <v/>
      </c>
      <c r="H12">
        <f>F12/SUM($F$3:$F$12)</f>
        <v/>
      </c>
    </row>
    <row r="13">
      <c r="A13" t="inlineStr">
        <is>
          <t>Totales</t>
        </is>
      </c>
      <c r="D13">
        <f>SUM(D3:D12)</f>
        <v/>
      </c>
      <c r="E13">
        <f>SUM(E3:E12)</f>
        <v/>
      </c>
      <c r="F13">
        <f>SUM(F3:F12)</f>
        <v/>
      </c>
      <c r="G13">
        <f>SUM(G3:G12)</f>
        <v/>
      </c>
      <c r="H13">
        <f>SUM(H3:H12)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Seguimiento de Rendimiento ETF</t>
        </is>
      </c>
    </row>
    <row r="2">
      <c r="A2" t="inlineStr">
        <is>
          <t>Fecha</t>
        </is>
      </c>
      <c r="B2" t="inlineStr">
        <is>
          <t>ETF 1</t>
        </is>
      </c>
      <c r="C2" t="inlineStr">
        <is>
          <t>ETF 2</t>
        </is>
      </c>
      <c r="D2" t="inlineStr">
        <is>
          <t>ETF 3</t>
        </is>
      </c>
      <c r="E2" t="inlineStr">
        <is>
          <t>ETF 4</t>
        </is>
      </c>
      <c r="F2" t="inlineStr">
        <is>
          <t>ETF 5</t>
        </is>
      </c>
      <c r="G2" t="inlineStr">
        <is>
          <t>Índice de Referencia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Matriz de Correlación</t>
        </is>
      </c>
    </row>
    <row r="2">
      <c r="A2" t="inlineStr">
        <is>
          <t>ETF 1</t>
        </is>
      </c>
      <c r="B2" t="inlineStr">
        <is>
          <t>ETF 1</t>
        </is>
      </c>
      <c r="C2" t="inlineStr">
        <is>
          <t>ETF 2</t>
        </is>
      </c>
      <c r="D2" t="inlineStr">
        <is>
          <t>ETF 3</t>
        </is>
      </c>
      <c r="E2" t="inlineStr">
        <is>
          <t>ETF 4</t>
        </is>
      </c>
      <c r="F2" t="inlineStr">
        <is>
          <t>ETF 5</t>
        </is>
      </c>
      <c r="G2" t="inlineStr">
        <is>
          <t>Índice de Referencia</t>
        </is>
      </c>
    </row>
    <row r="3">
      <c r="A3" t="inlineStr">
        <is>
          <t>ETF 2</t>
        </is>
      </c>
    </row>
    <row r="4">
      <c r="A4" t="inlineStr">
        <is>
          <t>ETF 3</t>
        </is>
      </c>
    </row>
    <row r="5">
      <c r="A5" t="inlineStr">
        <is>
          <t>ETF 4</t>
        </is>
      </c>
    </row>
    <row r="6">
      <c r="A6" t="inlineStr">
        <is>
          <t>ETF 5</t>
        </is>
      </c>
    </row>
    <row r="7">
      <c r="A7" t="inlineStr">
        <is>
          <t>Índice de Referencia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Métricas de Riesgo ETF</t>
        </is>
      </c>
    </row>
    <row r="2">
      <c r="A2" t="inlineStr">
        <is>
          <t>ETF</t>
        </is>
      </c>
      <c r="B2" t="inlineStr">
        <is>
          <t>Volatilidad Anualizada</t>
        </is>
      </c>
      <c r="C2" t="inlineStr">
        <is>
          <t>Beta</t>
        </is>
      </c>
      <c r="D2" t="inlineStr">
        <is>
          <t>Sharpe Ratio</t>
        </is>
      </c>
      <c r="E2" t="inlineStr">
        <is>
          <t>Sortino Ratio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Registro de Dividendos y Distribuciones</t>
        </is>
      </c>
    </row>
    <row r="2">
      <c r="A2" t="inlineStr">
        <is>
          <t>Fecha</t>
        </is>
      </c>
      <c r="B2" t="inlineStr">
        <is>
          <t>ETF</t>
        </is>
      </c>
      <c r="C2" t="inlineStr">
        <is>
          <t>Tipo</t>
        </is>
      </c>
      <c r="D2" t="inlineStr">
        <is>
          <t>Cantidad</t>
        </is>
      </c>
      <c r="E2" t="inlineStr">
        <is>
          <t>Reinvertido (S/N)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Notas y Observaciones</t>
        </is>
      </c>
    </row>
    <row r="2">
      <c r="A2" t="inlineStr">
        <is>
          <t>Fecha</t>
        </is>
      </c>
      <c r="B2" t="inlineStr">
        <is>
          <t>ETF</t>
        </is>
      </c>
      <c r="C2" t="inlineStr">
        <is>
          <t>Observación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2024-07-01T16:29:33Z</dcterms:created>
  <dcterms:modified xmlns:dcterms="http://purl.org/dc/terms/" xmlns:xsi="http://www.w3.org/2001/XMLSchema-instance" xsi:type="dcterms:W3CDTF">2024-07-01T16:29:33Z</dcterms:modified>
</cp:coreProperties>
</file>